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사료 재고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HYPERLINK("https://demo.fcrsoft.com/demo/wms?hl=ko&amp;utm_source=excel&amp;utm_medium=template&amp;utm_campaign=feed-stock","Excel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날짜</t>
        </is>
      </c>
      <c r="B2" s="1" t="inlineStr">
        <is>
          <t>사료 종류</t>
        </is>
      </c>
      <c r="C2" s="1" t="inlineStr">
        <is>
          <t>로트</t>
        </is>
      </c>
      <c r="D2" s="1" t="inlineStr">
        <is>
          <t>투입(kg)</t>
        </is>
      </c>
      <c r="E2" s="1" t="inlineStr">
        <is>
          <t>산출(kg)</t>
        </is>
      </c>
      <c r="F2" s="1" t="inlineStr">
        <is>
          <t>잔량(kg)</t>
        </is>
      </c>
      <c r="G2" s="1" t="inlineStr">
        <is>
          <t>공급업체</t>
        </is>
      </c>
      <c r="H2" s="1" t="inlineStr">
        <is>
          <t>메모</t>
        </is>
      </c>
    </row>
    <row r="3">
      <c r="A3" s="2"/>
      <c r="D3" s="3"/>
      <c r="E3" s="3"/>
      <c r="F3" s="6">
        <f>IF(AND(D3="",E3=""),"",SUM(D$3:D3)-SUM(E$3:E3))</f>
      </c>
      <c r="J3" s="14" t="inlineStr">
        <is>
          <t>FCRSOFT가 이 표를 자동으로 관리합니다</t>
        </is>
      </c>
    </row>
    <row r="4">
      <c r="A4" s="2"/>
      <c r="D4" s="3"/>
      <c r="E4" s="3"/>
      <c r="F4" s="6">
        <f>IF(AND(D4="",E4=""),"",SUM(D$3:D4)-SUM(E$3:E4))</f>
      </c>
      <c r="J4" s="15" t="inlineStr">
        <is>
          <t>사료 입고는 로트와 창고별로 추적되고 급이 기록은 재고에서 차감되며 위험 수준에서 알림을 받습니다.</t>
        </is>
      </c>
    </row>
    <row r="5">
      <c r="A5" s="2"/>
      <c r="D5" s="3"/>
      <c r="E5" s="3"/>
      <c r="F5" s="6">
        <f>IF(AND(D5="",E5=""),"",SUM(D$3:D5)-SUM(E$3:E5))</f>
      </c>
      <c r="J5" s="15" t="inlineStr">
        <is>
          <t>✓ 일일 운영을 한 화면에서: 급이, 폐사, 수질 측정을 현장에서 휴대폰으로 몇 분 만에 입력합니다.</t>
        </is>
      </c>
    </row>
    <row r="6">
      <c r="A6" s="2"/>
      <c r="D6" s="3"/>
      <c r="E6" s="3"/>
      <c r="F6" s="6">
        <f>IF(AND(D6="",E6=""),"",SUM(D$3:D6)-SUM(E$3:E6))</f>
      </c>
      <c r="J6" s="15" t="inlineStr">
        <is>
          <t>✓ FCR과 바이오매스 자동 계산: 급이·계량 기록마다 가두리별 FCR과 바이오매스가 갱신됩니다.</t>
        </is>
      </c>
    </row>
    <row r="7">
      <c r="A7" s="2"/>
      <c r="D7" s="3"/>
      <c r="E7" s="3"/>
      <c r="F7" s="6">
        <f>IF(AND(D7="",E7=""),"",SUM(D$3:D7)-SUM(E$3:E7))</f>
      </c>
      <c r="J7" s="15" t="inlineStr">
        <is>
          <t>✓ 조기 경보: 산소, 수온, 폐사, FCR이 기준을 넘으면 알람이 발생합니다.</t>
        </is>
      </c>
    </row>
    <row r="8">
      <c r="A8" s="2"/>
      <c r="D8" s="3"/>
      <c r="E8" s="3"/>
      <c r="F8" s="6">
        <f>IF(AND(D8="",E8=""),"",SUM(D$3:D8)-SUM(E$3:E8))</f>
      </c>
      <c r="J8" s="16" t="str">
        <f>HYPERLINK("https://demo.fcrsoft.com/demo/wms?hl=ko&amp;utm_source=excel&amp;utm_medium=template&amp;utm_campaign=feed-stock","라이브 데모 열기 →")</f>
        <v>라이브 데모 열기 →</v>
      </c>
    </row>
    <row r="9">
      <c r="A9" s="2"/>
      <c r="D9" s="3"/>
      <c r="E9" s="3"/>
      <c r="F9" s="6">
        <f>IF(AND(D9="",E9=""),"",SUM(D$3:D9)-SUM(E$3:E9))</f>
      </c>
      <c r="J9" s="16" t="str">
        <f>HYPERLINK("https://fcrsoft.com/ko/contact/?utm_source=excel&amp;utm_medium=template&amp;utm_campaign=feed-stock","데모 요청 →")</f>
        <v>데모 요청 →</v>
      </c>
    </row>
    <row r="10">
      <c r="A10" s="2"/>
      <c r="D10" s="3"/>
      <c r="E10" s="3"/>
      <c r="F10" s="6">
        <f>IF(AND(D10="",E10=""),"",SUM(D$3:D10)-SUM(E$3:E10))</f>
      </c>
      <c r="J10" s="16" t="str">
        <f>HYPERLINK("https://demo.fcrsoft.com/ko/tools/feed-stock-calculator?utm_source=excel&amp;utm_medium=template&amp;utm_campaign=feed-stock","사료 재고·소비 계산기 →")</f>
        <v>사료 재고·소비 계산기 →</v>
      </c>
    </row>
    <row r="11">
      <c r="A11" s="2"/>
      <c r="D11" s="3"/>
      <c r="E11" s="3"/>
      <c r="F11" s="6">
        <f>IF(AND(D11="",E11=""),"",SUM(D$3:D11)-SUM(E$3:E11))</f>
      </c>
    </row>
    <row r="12">
      <c r="A12" s="2"/>
      <c r="D12" s="3"/>
      <c r="E12" s="3"/>
      <c r="F12" s="6">
        <f>IF(AND(D12="",E12=""),"",SUM(D$3:D12)-SUM(E$3:E12))</f>
      </c>
    </row>
    <row r="13">
      <c r="A13" s="2"/>
      <c r="D13" s="3"/>
      <c r="E13" s="3"/>
      <c r="F13" s="6">
        <f>IF(AND(D13="",E13=""),"",SUM(D$3:D13)-SUM(E$3:E13))</f>
      </c>
    </row>
    <row r="14">
      <c r="A14" s="2"/>
      <c r="D14" s="3"/>
      <c r="E14" s="3"/>
      <c r="F14" s="6">
        <f>IF(AND(D14="",E14=""),"",SUM(D$3:D14)-SUM(E$3:E14))</f>
      </c>
    </row>
    <row r="15">
      <c r="A15" s="2"/>
      <c r="D15" s="3"/>
      <c r="E15" s="3"/>
      <c r="F15" s="6">
        <f>IF(AND(D15="",E15=""),"",SUM(D$3:D15)-SUM(E$3:E15))</f>
      </c>
    </row>
    <row r="16">
      <c r="A16" s="2"/>
      <c r="D16" s="3"/>
      <c r="E16" s="3"/>
      <c r="F16" s="6">
        <f>IF(AND(D16="",E16=""),"",SUM(D$3:D16)-SUM(E$3:E16))</f>
      </c>
    </row>
    <row r="17">
      <c r="A17" s="2"/>
      <c r="D17" s="3"/>
      <c r="E17" s="3"/>
      <c r="F17" s="6">
        <f>IF(AND(D17="",E17=""),"",SUM(D$3:D17)-SUM(E$3:E17))</f>
      </c>
    </row>
    <row r="18">
      <c r="A18" s="2"/>
      <c r="D18" s="3"/>
      <c r="E18" s="3"/>
      <c r="F18" s="6">
        <f>IF(AND(D18="",E18=""),"",SUM(D$3:D18)-SUM(E$3:E18))</f>
      </c>
    </row>
    <row r="19">
      <c r="A19" s="2"/>
      <c r="D19" s="3"/>
      <c r="E19" s="3"/>
      <c r="F19" s="6">
        <f>IF(AND(D19="",E19=""),"",SUM(D$3:D19)-SUM(E$3:E19))</f>
      </c>
    </row>
    <row r="20">
      <c r="A20" s="2"/>
      <c r="D20" s="3"/>
      <c r="E20" s="3"/>
      <c r="F20" s="6">
        <f>IF(AND(D20="",E20=""),"",SUM(D$3:D20)-SUM(E$3:E20))</f>
      </c>
    </row>
    <row r="21">
      <c r="A21" s="2"/>
      <c r="D21" s="3"/>
      <c r="E21" s="3"/>
      <c r="F21" s="6">
        <f>IF(AND(D21="",E21=""),"",SUM(D$3:D21)-SUM(E$3:E21))</f>
      </c>
    </row>
    <row r="22">
      <c r="A22" s="2"/>
      <c r="D22" s="3"/>
      <c r="E22" s="3"/>
      <c r="F22" s="6">
        <f>IF(AND(D22="",E22=""),"",SUM(D$3:D22)-SUM(E$3:E22))</f>
      </c>
    </row>
    <row r="23">
      <c r="A23" s="2"/>
      <c r="D23" s="3"/>
      <c r="E23" s="3"/>
      <c r="F23" s="6">
        <f>IF(AND(D23="",E23=""),"",SUM(D$3:D23)-SUM(E$3:E23))</f>
      </c>
    </row>
    <row r="24">
      <c r="A24" s="2"/>
      <c r="D24" s="3"/>
      <c r="E24" s="3"/>
      <c r="F24" s="6">
        <f>IF(AND(D24="",E24=""),"",SUM(D$3:D24)-SUM(E$3:E24))</f>
      </c>
    </row>
    <row r="25">
      <c r="A25" s="2"/>
      <c r="D25" s="3"/>
      <c r="E25" s="3"/>
      <c r="F25" s="6">
        <f>IF(AND(D25="",E25=""),"",SUM(D$3:D25)-SUM(E$3:E25))</f>
      </c>
    </row>
    <row r="26">
      <c r="A26" s="2"/>
      <c r="D26" s="3"/>
      <c r="E26" s="3"/>
      <c r="F26" s="6">
        <f>IF(AND(D26="",E26=""),"",SUM(D$3:D26)-SUM(E$3:E26))</f>
      </c>
    </row>
    <row r="27">
      <c r="A27" s="2"/>
      <c r="D27" s="3"/>
      <c r="E27" s="3"/>
      <c r="F27" s="6">
        <f>IF(AND(D27="",E27=""),"",SUM(D$3:D27)-SUM(E$3:E27))</f>
      </c>
    </row>
    <row r="28">
      <c r="A28" s="2"/>
      <c r="D28" s="3"/>
      <c r="E28" s="3"/>
      <c r="F28" s="6">
        <f>IF(AND(D28="",E28=""),"",SUM(D$3:D28)-SUM(E$3:E28))</f>
      </c>
    </row>
    <row r="29">
      <c r="A29" s="2"/>
      <c r="D29" s="3"/>
      <c r="E29" s="3"/>
      <c r="F29" s="6">
        <f>IF(AND(D29="",E29=""),"",SUM(D$3:D29)-SUM(E$3:E29))</f>
      </c>
    </row>
    <row r="30">
      <c r="A30" s="2"/>
      <c r="D30" s="3"/>
      <c r="E30" s="3"/>
      <c r="F30" s="6">
        <f>IF(AND(D30="",E30=""),"",SUM(D$3:D30)-SUM(E$3:E30))</f>
      </c>
    </row>
    <row r="31">
      <c r="A31" s="2"/>
      <c r="D31" s="3"/>
      <c r="E31" s="3"/>
      <c r="F31" s="6">
        <f>IF(AND(D31="",E31=""),"",SUM(D$3:D31)-SUM(E$3:E31))</f>
      </c>
    </row>
    <row r="32">
      <c r="A32" s="2"/>
      <c r="D32" s="3"/>
      <c r="E32" s="3"/>
      <c r="F32" s="6">
        <f>IF(AND(D32="",E32=""),"",SUM(D$3:D32)-SUM(E$3:E32))</f>
      </c>
    </row>
    <row r="33">
      <c r="A33" s="2"/>
      <c r="D33" s="3"/>
      <c r="E33" s="3"/>
      <c r="F33" s="6">
        <f>IF(AND(D33="",E33=""),"",SUM(D$3:D33)-SUM(E$3:E33))</f>
      </c>
    </row>
    <row r="34">
      <c r="A34" s="2"/>
      <c r="D34" s="3"/>
      <c r="E34" s="3"/>
      <c r="F34" s="6">
        <f>IF(AND(D34="",E34=""),"",SUM(D$3:D34)-SUM(E$3:E34))</f>
      </c>
    </row>
    <row r="35">
      <c r="A35" s="2"/>
      <c r="D35" s="3"/>
      <c r="E35" s="3"/>
      <c r="F35" s="6">
        <f>IF(AND(D35="",E35=""),"",SUM(D$3:D35)-SUM(E$3:E35))</f>
      </c>
    </row>
    <row r="36">
      <c r="A36" s="2"/>
      <c r="D36" s="3"/>
      <c r="E36" s="3"/>
      <c r="F36" s="6">
        <f>IF(AND(D36="",E36=""),"",SUM(D$3:D36)-SUM(E$3:E36))</f>
      </c>
    </row>
    <row r="37">
      <c r="A37" s="2"/>
      <c r="D37" s="3"/>
      <c r="E37" s="3"/>
      <c r="F37" s="6">
        <f>IF(AND(D37="",E37=""),"",SUM(D$3:D37)-SUM(E$3:E37))</f>
      </c>
    </row>
    <row r="38">
      <c r="A38" s="2"/>
      <c r="D38" s="3"/>
      <c r="E38" s="3"/>
      <c r="F38" s="6">
        <f>IF(AND(D38="",E38=""),"",SUM(D$3:D38)-SUM(E$3:E38))</f>
      </c>
    </row>
    <row r="39">
      <c r="A39" s="2"/>
      <c r="D39" s="3"/>
      <c r="E39" s="3"/>
      <c r="F39" s="6">
        <f>IF(AND(D39="",E39=""),"",SUM(D$3:D39)-SUM(E$3:E39))</f>
      </c>
    </row>
    <row r="40">
      <c r="A40" s="2"/>
      <c r="D40" s="3"/>
      <c r="E40" s="3"/>
      <c r="F40" s="6">
        <f>IF(AND(D40="",E40=""),"",SUM(D$3:D40)-SUM(E$3:E40))</f>
      </c>
    </row>
    <row r="41">
      <c r="A41" s="2"/>
      <c r="D41" s="3"/>
      <c r="E41" s="3"/>
      <c r="F41" s="6">
        <f>IF(AND(D41="",E41=""),"",SUM(D$3:D41)-SUM(E$3:E41))</f>
      </c>
    </row>
    <row r="42">
      <c r="A42" s="2"/>
      <c r="D42" s="3"/>
      <c r="E42" s="3"/>
      <c r="F42" s="6">
        <f>IF(AND(D42="",E42=""),"",SUM(D$3:D42)-SUM(E$3:E42))</f>
      </c>
    </row>
    <row r="43">
      <c r="A43" s="2"/>
      <c r="D43" s="3"/>
      <c r="E43" s="3"/>
      <c r="F43" s="6">
        <f>IF(AND(D43="",E43=""),"",SUM(D$3:D43)-SUM(E$3:E43))</f>
      </c>
    </row>
    <row r="44">
      <c r="A44" s="2"/>
      <c r="D44" s="3"/>
      <c r="E44" s="3"/>
      <c r="F44" s="6">
        <f>IF(AND(D44="",E44=""),"",SUM(D$3:D44)-SUM(E$3:E44))</f>
      </c>
    </row>
    <row r="45">
      <c r="A45" s="2"/>
      <c r="D45" s="3"/>
      <c r="E45" s="3"/>
      <c r="F45" s="6">
        <f>IF(AND(D45="",E45=""),"",SUM(D$3:D45)-SUM(E$3:E45))</f>
      </c>
    </row>
    <row r="46">
      <c r="A46" s="2"/>
      <c r="D46" s="3"/>
      <c r="E46" s="3"/>
      <c r="F46" s="6">
        <f>IF(AND(D46="",E46=""),"",SUM(D$3:D46)-SUM(E$3:E46))</f>
      </c>
    </row>
    <row r="47">
      <c r="A47" s="2"/>
      <c r="D47" s="3"/>
      <c r="E47" s="3"/>
      <c r="F47" s="6">
        <f>IF(AND(D47="",E47=""),"",SUM(D$3:D47)-SUM(E$3:E47))</f>
      </c>
    </row>
    <row r="48">
      <c r="A48" s="2"/>
      <c r="D48" s="3"/>
      <c r="E48" s="3"/>
      <c r="F48" s="6">
        <f>IF(AND(D48="",E48=""),"",SUM(D$3:D48)-SUM(E$3:E48))</f>
      </c>
    </row>
    <row r="49">
      <c r="A49" s="2"/>
      <c r="D49" s="3"/>
      <c r="E49" s="3"/>
      <c r="F49" s="6">
        <f>IF(AND(D49="",E49=""),"",SUM(D$3:D49)-SUM(E$3:E49))</f>
      </c>
    </row>
    <row r="50">
      <c r="A50" s="2"/>
      <c r="D50" s="3"/>
      <c r="E50" s="3"/>
      <c r="F50" s="6">
        <f>IF(AND(D50="",E50=""),"",SUM(D$3:D50)-SUM(E$3:E50))</f>
      </c>
    </row>
    <row r="51">
      <c r="A51" s="2"/>
      <c r="D51" s="3"/>
      <c r="E51" s="3"/>
      <c r="F51" s="6">
        <f>IF(AND(D51="",E51=""),"",SUM(D$3:D51)-SUM(E$3:E51))</f>
      </c>
    </row>
    <row r="52">
      <c r="A52" s="2"/>
      <c r="D52" s="3"/>
      <c r="E52" s="3"/>
      <c r="F52" s="6">
        <f>IF(AND(D52="",E52=""),"",SUM(D$3:D52)-SUM(E$3:E52))</f>
      </c>
    </row>
    <row r="53">
      <c r="A53" s="2"/>
      <c r="D53" s="3"/>
      <c r="E53" s="3"/>
      <c r="F53" s="6">
        <f>IF(AND(D53="",E53=""),"",SUM(D$3:D53)-SUM(E$3:E53))</f>
      </c>
    </row>
    <row r="54">
      <c r="A54" s="2"/>
      <c r="D54" s="3"/>
      <c r="E54" s="3"/>
      <c r="F54" s="6">
        <f>IF(AND(D54="",E54=""),"",SUM(D$3:D54)-SUM(E$3:E54))</f>
      </c>
    </row>
    <row r="55">
      <c r="A55" s="2"/>
      <c r="D55" s="3"/>
      <c r="E55" s="3"/>
      <c r="F55" s="6">
        <f>IF(AND(D55="",E55=""),"",SUM(D$3:D55)-SUM(E$3:E55))</f>
      </c>
    </row>
    <row r="56">
      <c r="A56" s="2"/>
      <c r="D56" s="3"/>
      <c r="E56" s="3"/>
      <c r="F56" s="6">
        <f>IF(AND(D56="",E56=""),"",SUM(D$3:D56)-SUM(E$3:E56))</f>
      </c>
    </row>
    <row r="57">
      <c r="A57" s="2"/>
      <c r="D57" s="3"/>
      <c r="E57" s="3"/>
      <c r="F57" s="6">
        <f>IF(AND(D57="",E57=""),"",SUM(D$3:D57)-SUM(E$3:E57))</f>
      </c>
    </row>
    <row r="58">
      <c r="A58" s="2"/>
      <c r="D58" s="3"/>
      <c r="E58" s="3"/>
      <c r="F58" s="6">
        <f>IF(AND(D58="",E58=""),"",SUM(D$3:D58)-SUM(E$3:E58))</f>
      </c>
    </row>
    <row r="59">
      <c r="A59" s="2"/>
      <c r="D59" s="3"/>
      <c r="E59" s="3"/>
      <c r="F59" s="6">
        <f>IF(AND(D59="",E59=""),"",SUM(D$3:D59)-SUM(E$3:E59))</f>
      </c>
    </row>
    <row r="60">
      <c r="A60" s="2"/>
      <c r="D60" s="3"/>
      <c r="E60" s="3"/>
      <c r="F60" s="6">
        <f>IF(AND(D60="",E60=""),"",SUM(D$3:D60)-SUM(E$3:E60))</f>
      </c>
    </row>
    <row r="61">
      <c r="A61" s="2"/>
      <c r="D61" s="3"/>
      <c r="E61" s="3"/>
      <c r="F61" s="6">
        <f>IF(AND(D61="",E61=""),"",SUM(D$3:D61)-SUM(E$3:E61))</f>
      </c>
    </row>
    <row r="62">
      <c r="A62" s="2"/>
      <c r="D62" s="3"/>
      <c r="E62" s="3"/>
      <c r="F62" s="6">
        <f>IF(AND(D62="",E62=""),"",SUM(D$3:D62)-SUM(E$3:E62))</f>
      </c>
    </row>
    <row r="63">
      <c r="A63" s="2"/>
      <c r="D63" s="3"/>
      <c r="E63" s="3"/>
      <c r="F63" s="6">
        <f>IF(AND(D63="",E63=""),"",SUM(D$3:D63)-SUM(E$3:E63))</f>
      </c>
    </row>
    <row r="64">
      <c r="A64" s="2"/>
      <c r="D64" s="3"/>
      <c r="E64" s="3"/>
      <c r="F64" s="6">
        <f>IF(AND(D64="",E64=""),"",SUM(D$3:D64)-SUM(E$3:E64))</f>
      </c>
    </row>
    <row r="65">
      <c r="A65" s="2"/>
      <c r="D65" s="3"/>
      <c r="E65" s="3"/>
      <c r="F65" s="6">
        <f>IF(AND(D65="",E65=""),"",SUM(D$3:D65)-SUM(E$3:E65))</f>
      </c>
    </row>
    <row r="66">
      <c r="A66" s="2"/>
      <c r="D66" s="3"/>
      <c r="E66" s="3"/>
      <c r="F66" s="6">
        <f>IF(AND(D66="",E66=""),"",SUM(D$3:D66)-SUM(E$3:E66))</f>
      </c>
    </row>
    <row r="67">
      <c r="A67" s="2"/>
      <c r="D67" s="3"/>
      <c r="E67" s="3"/>
      <c r="F67" s="6">
        <f>IF(AND(D67="",E67=""),"",SUM(D$3:D67)-SUM(E$3:E67))</f>
      </c>
    </row>
    <row r="68">
      <c r="A68" s="2"/>
      <c r="D68" s="3"/>
      <c r="E68" s="3"/>
      <c r="F68" s="6">
        <f>IF(AND(D68="",E68=""),"",SUM(D$3:D68)-SUM(E$3:E68))</f>
      </c>
    </row>
    <row r="69">
      <c r="A69" s="2"/>
      <c r="D69" s="3"/>
      <c r="E69" s="3"/>
      <c r="F69" s="6">
        <f>IF(AND(D69="",E69=""),"",SUM(D$3:D69)-SUM(E$3:E69))</f>
      </c>
    </row>
    <row r="70">
      <c r="A70" s="2"/>
      <c r="D70" s="3"/>
      <c r="E70" s="3"/>
      <c r="F70" s="6">
        <f>IF(AND(D70="",E70=""),"",SUM(D$3:D70)-SUM(E$3:E70))</f>
      </c>
    </row>
    <row r="71">
      <c r="A71" s="2"/>
      <c r="D71" s="3"/>
      <c r="E71" s="3"/>
      <c r="F71" s="6">
        <f>IF(AND(D71="",E71=""),"",SUM(D$3:D71)-SUM(E$3:E71))</f>
      </c>
    </row>
    <row r="72">
      <c r="A72" s="2"/>
      <c r="D72" s="3"/>
      <c r="E72" s="3"/>
      <c r="F72" s="6">
        <f>IF(AND(D72="",E72=""),"",SUM(D$3:D72)-SUM(E$3:E72))</f>
      </c>
    </row>
    <row r="73">
      <c r="A73" s="2"/>
      <c r="D73" s="3"/>
      <c r="E73" s="3"/>
      <c r="F73" s="6">
        <f>IF(AND(D73="",E73=""),"",SUM(D$3:D73)-SUM(E$3:E73))</f>
      </c>
    </row>
    <row r="74">
      <c r="A74" s="2"/>
      <c r="D74" s="3"/>
      <c r="E74" s="3"/>
      <c r="F74" s="6">
        <f>IF(AND(D74="",E74=""),"",SUM(D$3:D74)-SUM(E$3:E74))</f>
      </c>
    </row>
    <row r="75">
      <c r="A75" s="2"/>
      <c r="D75" s="3"/>
      <c r="E75" s="3"/>
      <c r="F75" s="6">
        <f>IF(AND(D75="",E75=""),"",SUM(D$3:D75)-SUM(E$3:E75))</f>
      </c>
    </row>
    <row r="76">
      <c r="A76" s="2"/>
      <c r="D76" s="3"/>
      <c r="E76" s="3"/>
      <c r="F76" s="6">
        <f>IF(AND(D76="",E76=""),"",SUM(D$3:D76)-SUM(E$3:E76))</f>
      </c>
    </row>
    <row r="77">
      <c r="A77" s="2"/>
      <c r="D77" s="3"/>
      <c r="E77" s="3"/>
      <c r="F77" s="6">
        <f>IF(AND(D77="",E77=""),"",SUM(D$3:D77)-SUM(E$3:E77))</f>
      </c>
    </row>
    <row r="78">
      <c r="A78" s="2"/>
      <c r="D78" s="3"/>
      <c r="E78" s="3"/>
      <c r="F78" s="6">
        <f>IF(AND(D78="",E78=""),"",SUM(D$3:D78)-SUM(E$3:E78))</f>
      </c>
    </row>
    <row r="79">
      <c r="A79" s="2"/>
      <c r="D79" s="3"/>
      <c r="E79" s="3"/>
      <c r="F79" s="6">
        <f>IF(AND(D79="",E79=""),"",SUM(D$3:D79)-SUM(E$3:E79))</f>
      </c>
    </row>
    <row r="80">
      <c r="A80" s="2"/>
      <c r="D80" s="3"/>
      <c r="E80" s="3"/>
      <c r="F80" s="6">
        <f>IF(AND(D80="",E80=""),"",SUM(D$3:D80)-SUM(E$3:E80))</f>
      </c>
    </row>
    <row r="81">
      <c r="A81" s="2"/>
      <c r="D81" s="3"/>
      <c r="E81" s="3"/>
      <c r="F81" s="6">
        <f>IF(AND(D81="",E81=""),"",SUM(D$3:D81)-SUM(E$3:E81))</f>
      </c>
    </row>
    <row r="82">
      <c r="A82" s="2"/>
      <c r="D82" s="3"/>
      <c r="E82" s="3"/>
      <c r="F82" s="6">
        <f>IF(AND(D82="",E82=""),"",SUM(D$3:D82)-SUM(E$3:E82))</f>
      </c>
    </row>
    <row r="83">
      <c r="A83" s="2"/>
      <c r="D83" s="3"/>
      <c r="E83" s="3"/>
      <c r="F83" s="6">
        <f>IF(AND(D83="",E83=""),"",SUM(D$3:D83)-SUM(E$3:E83))</f>
      </c>
    </row>
    <row r="84">
      <c r="A84" s="2"/>
      <c r="D84" s="3"/>
      <c r="E84" s="3"/>
      <c r="F84" s="6">
        <f>IF(AND(D84="",E84=""),"",SUM(D$3:D84)-SUM(E$3:E84))</f>
      </c>
    </row>
    <row r="85">
      <c r="A85" s="2"/>
      <c r="D85" s="3"/>
      <c r="E85" s="3"/>
      <c r="F85" s="6">
        <f>IF(AND(D85="",E85=""),"",SUM(D$3:D85)-SUM(E$3:E85))</f>
      </c>
    </row>
    <row r="86">
      <c r="A86" s="2"/>
      <c r="D86" s="3"/>
      <c r="E86" s="3"/>
      <c r="F86" s="6">
        <f>IF(AND(D86="",E86=""),"",SUM(D$3:D86)-SUM(E$3:E86))</f>
      </c>
    </row>
    <row r="87">
      <c r="A87" s="2"/>
      <c r="D87" s="3"/>
      <c r="E87" s="3"/>
      <c r="F87" s="6">
        <f>IF(AND(D87="",E87=""),"",SUM(D$3:D87)-SUM(E$3:E87))</f>
      </c>
    </row>
    <row r="88">
      <c r="A88" s="2"/>
      <c r="D88" s="3"/>
      <c r="E88" s="3"/>
      <c r="F88" s="6">
        <f>IF(AND(D88="",E88=""),"",SUM(D$3:D88)-SUM(E$3:E88))</f>
      </c>
    </row>
    <row r="89">
      <c r="A89" s="2"/>
      <c r="D89" s="3"/>
      <c r="E89" s="3"/>
      <c r="F89" s="6">
        <f>IF(AND(D89="",E89=""),"",SUM(D$3:D89)-SUM(E$3:E89))</f>
      </c>
    </row>
    <row r="90">
      <c r="A90" s="2"/>
      <c r="D90" s="3"/>
      <c r="E90" s="3"/>
      <c r="F90" s="6">
        <f>IF(AND(D90="",E90=""),"",SUM(D$3:D90)-SUM(E$3:E90))</f>
      </c>
    </row>
    <row r="91">
      <c r="A91" s="2"/>
      <c r="D91" s="3"/>
      <c r="E91" s="3"/>
      <c r="F91" s="6">
        <f>IF(AND(D91="",E91=""),"",SUM(D$3:D91)-SUM(E$3:E91))</f>
      </c>
    </row>
    <row r="92">
      <c r="A92" s="2"/>
      <c r="D92" s="3"/>
      <c r="E92" s="3"/>
      <c r="F92" s="6">
        <f>IF(AND(D92="",E92=""),"",SUM(D$3:D92)-SUM(E$3:E92))</f>
      </c>
    </row>
    <row r="93">
      <c r="A93" s="2"/>
      <c r="D93" s="3"/>
      <c r="E93" s="3"/>
      <c r="F93" s="6">
        <f>IF(AND(D93="",E93=""),"",SUM(D$3:D93)-SUM(E$3:E93))</f>
      </c>
    </row>
    <row r="94">
      <c r="A94" s="2"/>
      <c r="D94" s="3"/>
      <c r="E94" s="3"/>
      <c r="F94" s="6">
        <f>IF(AND(D94="",E94=""),"",SUM(D$3:D94)-SUM(E$3:E94))</f>
      </c>
    </row>
    <row r="95">
      <c r="A95" s="2"/>
      <c r="D95" s="3"/>
      <c r="E95" s="3"/>
      <c r="F95" s="6">
        <f>IF(AND(D95="",E95=""),"",SUM(D$3:D95)-SUM(E$3:E95))</f>
      </c>
    </row>
    <row r="96">
      <c r="A96" s="2"/>
      <c r="D96" s="3"/>
      <c r="E96" s="3"/>
      <c r="F96" s="6">
        <f>IF(AND(D96="",E96=""),"",SUM(D$3:D96)-SUM(E$3:E96))</f>
      </c>
    </row>
    <row r="97">
      <c r="A97" s="2"/>
      <c r="D97" s="3"/>
      <c r="E97" s="3"/>
      <c r="F97" s="6">
        <f>IF(AND(D97="",E97=""),"",SUM(D$3:D97)-SUM(E$3:E97))</f>
      </c>
    </row>
    <row r="98">
      <c r="A98" s="2"/>
      <c r="D98" s="3"/>
      <c r="E98" s="3"/>
      <c r="F98" s="6">
        <f>IF(AND(D98="",E98=""),"",SUM(D$3:D98)-SUM(E$3:E98))</f>
      </c>
    </row>
    <row r="99">
      <c r="A99" s="2"/>
      <c r="D99" s="3"/>
      <c r="E99" s="3"/>
      <c r="F99" s="6">
        <f>IF(AND(D99="",E99=""),"",SUM(D$3:D99)-SUM(E$3:E99))</f>
      </c>
    </row>
    <row r="100">
      <c r="A100" s="2"/>
      <c r="D100" s="3"/>
      <c r="E100" s="3"/>
      <c r="F100" s="6">
        <f>IF(AND(D100="",E100=""),"",SUM(D$3:D100)-SUM(E$3:E100))</f>
      </c>
    </row>
    <row r="101">
      <c r="A101" s="2"/>
      <c r="D101" s="3"/>
      <c r="E101" s="3"/>
      <c r="F101" s="6">
        <f>IF(AND(D101="",E101=""),"",SUM(D$3:D101)-SUM(E$3:E101))</f>
      </c>
    </row>
    <row r="102">
      <c r="A102" s="2"/>
      <c r="D102" s="3"/>
      <c r="E102" s="3"/>
      <c r="F102" s="6">
        <f>IF(AND(D102="",E102=""),"",SUM(D$3:D102)-SUM(E$3:E102))</f>
      </c>
    </row>
    <row r="103">
      <c r="A103" s="2"/>
      <c r="D103" s="3"/>
      <c r="E103" s="3"/>
      <c r="F103" s="6">
        <f>IF(AND(D103="",E103=""),"",SUM(D$3:D103)-SUM(E$3:E103))</f>
      </c>
    </row>
    <row r="104">
      <c r="A104" s="2"/>
      <c r="D104" s="3"/>
      <c r="E104" s="3"/>
      <c r="F104" s="6">
        <f>IF(AND(D104="",E104=""),"",SUM(D$3:D104)-SUM(E$3:E104))</f>
      </c>
    </row>
    <row r="105">
      <c r="A105" s="2"/>
      <c r="D105" s="3"/>
      <c r="E105" s="3"/>
      <c r="F105" s="6">
        <f>IF(AND(D105="",E105=""),"",SUM(D$3:D105)-SUM(E$3:E105))</f>
      </c>
    </row>
    <row r="106">
      <c r="A106" s="2"/>
      <c r="D106" s="3"/>
      <c r="E106" s="3"/>
      <c r="F106" s="6">
        <f>IF(AND(D106="",E106=""),"",SUM(D$3:D106)-SUM(E$3:E106))</f>
      </c>
    </row>
    <row r="107">
      <c r="A107" s="2"/>
      <c r="D107" s="3"/>
      <c r="E107" s="3"/>
      <c r="F107" s="6">
        <f>IF(AND(D107="",E107=""),"",SUM(D$3:D107)-SUM(E$3:E107))</f>
      </c>
    </row>
    <row r="108">
      <c r="A108" s="2"/>
      <c r="D108" s="3"/>
      <c r="E108" s="3"/>
      <c r="F108" s="6">
        <f>IF(AND(D108="",E108=""),"",SUM(D$3:D108)-SUM(E$3:E108))</f>
      </c>
    </row>
    <row r="109">
      <c r="A109" s="2"/>
      <c r="D109" s="3"/>
      <c r="E109" s="3"/>
      <c r="F109" s="6">
        <f>IF(AND(D109="",E109=""),"",SUM(D$3:D109)-SUM(E$3:E109))</f>
      </c>
    </row>
    <row r="110">
      <c r="A110" s="2"/>
      <c r="D110" s="3"/>
      <c r="E110" s="3"/>
      <c r="F110" s="6">
        <f>IF(AND(D110="",E110=""),"",SUM(D$3:D110)-SUM(E$3:E110))</f>
      </c>
    </row>
    <row r="111">
      <c r="A111" s="2"/>
      <c r="D111" s="3"/>
      <c r="E111" s="3"/>
      <c r="F111" s="6">
        <f>IF(AND(D111="",E111=""),"",SUM(D$3:D111)-SUM(E$3:E111))</f>
      </c>
    </row>
    <row r="112">
      <c r="A112" s="2"/>
      <c r="D112" s="3"/>
      <c r="E112" s="3"/>
      <c r="F112" s="6">
        <f>IF(AND(D112="",E112=""),"",SUM(D$3:D112)-SUM(E$3:E112))</f>
      </c>
    </row>
    <row r="113">
      <c r="A113" s="2"/>
      <c r="D113" s="3"/>
      <c r="E113" s="3"/>
      <c r="F113" s="6">
        <f>IF(AND(D113="",E113=""),"",SUM(D$3:D113)-SUM(E$3:E113))</f>
      </c>
    </row>
    <row r="114">
      <c r="A114" s="2"/>
      <c r="D114" s="3"/>
      <c r="E114" s="3"/>
      <c r="F114" s="6">
        <f>IF(AND(D114="",E114=""),"",SUM(D$3:D114)-SUM(E$3:E114))</f>
      </c>
    </row>
    <row r="115">
      <c r="A115" s="2"/>
      <c r="D115" s="3"/>
      <c r="E115" s="3"/>
      <c r="F115" s="6">
        <f>IF(AND(D115="",E115=""),"",SUM(D$3:D115)-SUM(E$3:E115))</f>
      </c>
    </row>
    <row r="116">
      <c r="A116" s="2"/>
      <c r="D116" s="3"/>
      <c r="E116" s="3"/>
      <c r="F116" s="6">
        <f>IF(AND(D116="",E116=""),"",SUM(D$3:D116)-SUM(E$3:E116))</f>
      </c>
    </row>
    <row r="117">
      <c r="A117" s="2"/>
      <c r="D117" s="3"/>
      <c r="E117" s="3"/>
      <c r="F117" s="6">
        <f>IF(AND(D117="",E117=""),"",SUM(D$3:D117)-SUM(E$3:E117))</f>
      </c>
    </row>
    <row r="118">
      <c r="A118" s="2"/>
      <c r="D118" s="3"/>
      <c r="E118" s="3"/>
      <c r="F118" s="6">
        <f>IF(AND(D118="",E118=""),"",SUM(D$3:D118)-SUM(E$3:E118))</f>
      </c>
    </row>
    <row r="119">
      <c r="A119" s="2"/>
      <c r="D119" s="3"/>
      <c r="E119" s="3"/>
      <c r="F119" s="6">
        <f>IF(AND(D119="",E119=""),"",SUM(D$3:D119)-SUM(E$3:E119))</f>
      </c>
    </row>
    <row r="120">
      <c r="A120" s="2"/>
      <c r="D120" s="3"/>
      <c r="E120" s="3"/>
      <c r="F120" s="6">
        <f>IF(AND(D120="",E120=""),"",SUM(D$3:D120)-SUM(E$3:E120))</f>
      </c>
    </row>
    <row r="121">
      <c r="A121" s="2"/>
      <c r="D121" s="3"/>
      <c r="E121" s="3"/>
      <c r="F121" s="6">
        <f>IF(AND(D121="",E121=""),"",SUM(D$3:D121)-SUM(E$3:E121))</f>
      </c>
    </row>
    <row r="122">
      <c r="A122" s="2"/>
      <c r="D122" s="3"/>
      <c r="E122" s="3"/>
      <c r="F122" s="6">
        <f>IF(AND(D122="",E122=""),"",SUM(D$3:D122)-SUM(E$3:E122))</f>
      </c>
    </row>
    <row r="123">
      <c r="A123" s="2"/>
      <c r="D123" s="3"/>
      <c r="E123" s="3"/>
      <c r="F123" s="6">
        <f>IF(AND(D123="",E123=""),"",SUM(D$3:D123)-SUM(E$3:E123))</f>
      </c>
    </row>
    <row r="124">
      <c r="A124" s="2"/>
      <c r="D124" s="3"/>
      <c r="E124" s="3"/>
      <c r="F124" s="6">
        <f>IF(AND(D124="",E124=""),"",SUM(D$3:D124)-SUM(E$3:E124))</f>
      </c>
    </row>
    <row r="125">
      <c r="A125" s="2"/>
      <c r="D125" s="3"/>
      <c r="E125" s="3"/>
      <c r="F125" s="6">
        <f>IF(AND(D125="",E125=""),"",SUM(D$3:D125)-SUM(E$3:E125))</f>
      </c>
    </row>
    <row r="126">
      <c r="A126" s="2"/>
      <c r="D126" s="3"/>
      <c r="E126" s="3"/>
      <c r="F126" s="6">
        <f>IF(AND(D126="",E126=""),"",SUM(D$3:D126)-SUM(E$3:E126))</f>
      </c>
    </row>
    <row r="127">
      <c r="A127" s="2"/>
      <c r="D127" s="3"/>
      <c r="E127" s="3"/>
      <c r="F127" s="6">
        <f>IF(AND(D127="",E127=""),"",SUM(D$3:D127)-SUM(E$3:E127))</f>
      </c>
    </row>
    <row r="128">
      <c r="A128" s="2"/>
      <c r="D128" s="3"/>
      <c r="E128" s="3"/>
      <c r="F128" s="6">
        <f>IF(AND(D128="",E128=""),"",SUM(D$3:D128)-SUM(E$3:E128))</f>
      </c>
    </row>
    <row r="129">
      <c r="A129" s="2"/>
      <c r="D129" s="3"/>
      <c r="E129" s="3"/>
      <c r="F129" s="6">
        <f>IF(AND(D129="",E129=""),"",SUM(D$3:D129)-SUM(E$3:E129))</f>
      </c>
    </row>
    <row r="130">
      <c r="A130" s="2"/>
      <c r="D130" s="3"/>
      <c r="E130" s="3"/>
      <c r="F130" s="6">
        <f>IF(AND(D130="",E130=""),"",SUM(D$3:D130)-SUM(E$3:E130))</f>
      </c>
    </row>
    <row r="131">
      <c r="A131" s="2"/>
      <c r="D131" s="3"/>
      <c r="E131" s="3"/>
      <c r="F131" s="6">
        <f>IF(AND(D131="",E131=""),"",SUM(D$3:D131)-SUM(E$3:E131))</f>
      </c>
    </row>
    <row r="132">
      <c r="A132" s="2"/>
      <c r="D132" s="3"/>
      <c r="E132" s="3"/>
      <c r="F132" s="6">
        <f>IF(AND(D132="",E132=""),"",SUM(D$3:D132)-SUM(E$3:E132))</f>
      </c>
    </row>
    <row r="133">
      <c r="A133" s="2"/>
      <c r="D133" s="3"/>
      <c r="E133" s="3"/>
      <c r="F133" s="6">
        <f>IF(AND(D133="",E133=""),"",SUM(D$3:D133)-SUM(E$3:E133))</f>
      </c>
    </row>
    <row r="134">
      <c r="A134" s="2"/>
      <c r="D134" s="3"/>
      <c r="E134" s="3"/>
      <c r="F134" s="6">
        <f>IF(AND(D134="",E134=""),"",SUM(D$3:D134)-SUM(E$3:E134))</f>
      </c>
    </row>
    <row r="135">
      <c r="A135" s="2"/>
      <c r="D135" s="3"/>
      <c r="E135" s="3"/>
      <c r="F135" s="6">
        <f>IF(AND(D135="",E135=""),"",SUM(D$3:D135)-SUM(E$3:E135))</f>
      </c>
    </row>
    <row r="136">
      <c r="A136" s="2"/>
      <c r="D136" s="3"/>
      <c r="E136" s="3"/>
      <c r="F136" s="6">
        <f>IF(AND(D136="",E136=""),"",SUM(D$3:D136)-SUM(E$3:E136))</f>
      </c>
    </row>
    <row r="137">
      <c r="A137" s="2"/>
      <c r="D137" s="3"/>
      <c r="E137" s="3"/>
      <c r="F137" s="6">
        <f>IF(AND(D137="",E137=""),"",SUM(D$3:D137)-SUM(E$3:E137))</f>
      </c>
    </row>
    <row r="138">
      <c r="A138" s="2"/>
      <c r="D138" s="3"/>
      <c r="E138" s="3"/>
      <c r="F138" s="6">
        <f>IF(AND(D138="",E138=""),"",SUM(D$3:D138)-SUM(E$3:E138))</f>
      </c>
    </row>
    <row r="139">
      <c r="A139" s="2"/>
      <c r="D139" s="3"/>
      <c r="E139" s="3"/>
      <c r="F139" s="6">
        <f>IF(AND(D139="",E139=""),"",SUM(D$3:D139)-SUM(E$3:E139))</f>
      </c>
    </row>
    <row r="140">
      <c r="A140" s="2"/>
      <c r="D140" s="3"/>
      <c r="E140" s="3"/>
      <c r="F140" s="6">
        <f>IF(AND(D140="",E140=""),"",SUM(D$3:D140)-SUM(E$3:E140))</f>
      </c>
    </row>
    <row r="141">
      <c r="A141" s="2"/>
      <c r="D141" s="3"/>
      <c r="E141" s="3"/>
      <c r="F141" s="6">
        <f>IF(AND(D141="",E141=""),"",SUM(D$3:D141)-SUM(E$3:E141))</f>
      </c>
    </row>
    <row r="142">
      <c r="A142" s="2"/>
      <c r="D142" s="3"/>
      <c r="E142" s="3"/>
      <c r="F142" s="6">
        <f>IF(AND(D142="",E142=""),"",SUM(D$3:D142)-SUM(E$3:E142))</f>
      </c>
    </row>
    <row r="143">
      <c r="A143" s="2"/>
      <c r="D143" s="3"/>
      <c r="E143" s="3"/>
      <c r="F143" s="6">
        <f>IF(AND(D143="",E143=""),"",SUM(D$3:D143)-SUM(E$3:E143))</f>
      </c>
    </row>
    <row r="144">
      <c r="A144" s="2"/>
      <c r="D144" s="3"/>
      <c r="E144" s="3"/>
      <c r="F144" s="6">
        <f>IF(AND(D144="",E144=""),"",SUM(D$3:D144)-SUM(E$3:E144))</f>
      </c>
    </row>
    <row r="145">
      <c r="A145" s="2"/>
      <c r="D145" s="3"/>
      <c r="E145" s="3"/>
      <c r="F145" s="6">
        <f>IF(AND(D145="",E145=""),"",SUM(D$3:D145)-SUM(E$3:E145))</f>
      </c>
    </row>
    <row r="146">
      <c r="A146" s="2"/>
      <c r="D146" s="3"/>
      <c r="E146" s="3"/>
      <c r="F146" s="6">
        <f>IF(AND(D146="",E146=""),"",SUM(D$3:D146)-SUM(E$3:E146))</f>
      </c>
    </row>
    <row r="147">
      <c r="A147" s="2"/>
      <c r="D147" s="3"/>
      <c r="E147" s="3"/>
      <c r="F147" s="6">
        <f>IF(AND(D147="",E147=""),"",SUM(D$3:D147)-SUM(E$3:E147))</f>
      </c>
    </row>
    <row r="148">
      <c r="A148" s="2"/>
      <c r="D148" s="3"/>
      <c r="E148" s="3"/>
      <c r="F148" s="6">
        <f>IF(AND(D148="",E148=""),"",SUM(D$3:D148)-SUM(E$3:E148))</f>
      </c>
    </row>
    <row r="149">
      <c r="A149" s="2"/>
      <c r="D149" s="3"/>
      <c r="E149" s="3"/>
      <c r="F149" s="6">
        <f>IF(AND(D149="",E149=""),"",SUM(D$3:D149)-SUM(E$3:E149))</f>
      </c>
    </row>
    <row r="150">
      <c r="A150" s="2"/>
      <c r="D150" s="3"/>
      <c r="E150" s="3"/>
      <c r="F150" s="6">
        <f>IF(AND(D150="",E150=""),"",SUM(D$3:D150)-SUM(E$3:E150))</f>
      </c>
    </row>
    <row r="151">
      <c r="A151" s="2"/>
      <c r="D151" s="3"/>
      <c r="E151" s="3"/>
      <c r="F151" s="6">
        <f>IF(AND(D151="",E151=""),"",SUM(D$3:D151)-SUM(E$3:E151))</f>
      </c>
    </row>
    <row r="152">
      <c r="A152" s="2"/>
      <c r="D152" s="3"/>
      <c r="E152" s="3"/>
      <c r="F152" s="6">
        <f>IF(AND(D152="",E152=""),"",SUM(D$3:D152)-SUM(E$3:E152))</f>
      </c>
    </row>
    <row r="153">
      <c r="A153" s="2"/>
      <c r="D153" s="3"/>
      <c r="E153" s="3"/>
      <c r="F153" s="6">
        <f>IF(AND(D153="",E153=""),"",SUM(D$3:D153)-SUM(E$3:E153))</f>
      </c>
    </row>
    <row r="154">
      <c r="A154" s="2"/>
      <c r="D154" s="3"/>
      <c r="E154" s="3"/>
      <c r="F154" s="6">
        <f>IF(AND(D154="",E154=""),"",SUM(D$3:D154)-SUM(E$3:E154))</f>
      </c>
    </row>
    <row r="155">
      <c r="A155" s="2"/>
      <c r="D155" s="3"/>
      <c r="E155" s="3"/>
      <c r="F155" s="6">
        <f>IF(AND(D155="",E155=""),"",SUM(D$3:D155)-SUM(E$3:E155))</f>
      </c>
    </row>
    <row r="156">
      <c r="A156" s="2"/>
      <c r="D156" s="3"/>
      <c r="E156" s="3"/>
      <c r="F156" s="6">
        <f>IF(AND(D156="",E156=""),"",SUM(D$3:D156)-SUM(E$3:E156))</f>
      </c>
    </row>
    <row r="157">
      <c r="A157" s="2"/>
      <c r="D157" s="3"/>
      <c r="E157" s="3"/>
      <c r="F157" s="6">
        <f>IF(AND(D157="",E157=""),"",SUM(D$3:D157)-SUM(E$3:E157))</f>
      </c>
    </row>
    <row r="158">
      <c r="A158" s="2"/>
      <c r="D158" s="3"/>
      <c r="E158" s="3"/>
      <c r="F158" s="6">
        <f>IF(AND(D158="",E158=""),"",SUM(D$3:D158)-SUM(E$3:E158))</f>
      </c>
    </row>
    <row r="159">
      <c r="A159" s="2"/>
      <c r="D159" s="3"/>
      <c r="E159" s="3"/>
      <c r="F159" s="6">
        <f>IF(AND(D159="",E159=""),"",SUM(D$3:D159)-SUM(E$3:E159))</f>
      </c>
    </row>
    <row r="160">
      <c r="A160" s="2"/>
      <c r="D160" s="3"/>
      <c r="E160" s="3"/>
      <c r="F160" s="6">
        <f>IF(AND(D160="",E160=""),"",SUM(D$3:D160)-SUM(E$3:E160))</f>
      </c>
    </row>
    <row r="161">
      <c r="A161" s="2"/>
      <c r="D161" s="3"/>
      <c r="E161" s="3"/>
      <c r="F161" s="6">
        <f>IF(AND(D161="",E161=""),"",SUM(D$3:D161)-SUM(E$3:E161))</f>
      </c>
    </row>
    <row r="162">
      <c r="A162" s="2"/>
      <c r="D162" s="3"/>
      <c r="E162" s="3"/>
      <c r="F162" s="6">
        <f>IF(AND(D162="",E162=""),"",SUM(D$3:D162)-SUM(E$3:E162))</f>
      </c>
    </row>
    <row r="163">
      <c r="A163" s="2"/>
      <c r="D163" s="3"/>
      <c r="E163" s="3"/>
      <c r="F163" s="6">
        <f>IF(AND(D163="",E163=""),"",SUM(D$3:D163)-SUM(E$3:E163))</f>
      </c>
    </row>
    <row r="164">
      <c r="A164" s="2"/>
      <c r="D164" s="3"/>
      <c r="E164" s="3"/>
      <c r="F164" s="6">
        <f>IF(AND(D164="",E164=""),"",SUM(D$3:D164)-SUM(E$3:E164))</f>
      </c>
    </row>
    <row r="165">
      <c r="A165" s="2"/>
      <c r="D165" s="3"/>
      <c r="E165" s="3"/>
      <c r="F165" s="6">
        <f>IF(AND(D165="",E165=""),"",SUM(D$3:D165)-SUM(E$3:E165))</f>
      </c>
    </row>
    <row r="166">
      <c r="A166" s="2"/>
      <c r="D166" s="3"/>
      <c r="E166" s="3"/>
      <c r="F166" s="6">
        <f>IF(AND(D166="",E166=""),"",SUM(D$3:D166)-SUM(E$3:E166))</f>
      </c>
    </row>
    <row r="167">
      <c r="A167" s="2"/>
      <c r="D167" s="3"/>
      <c r="E167" s="3"/>
      <c r="F167" s="6">
        <f>IF(AND(D167="",E167=""),"",SUM(D$3:D167)-SUM(E$3:E167))</f>
      </c>
    </row>
    <row r="168">
      <c r="A168" s="2"/>
      <c r="D168" s="3"/>
      <c r="E168" s="3"/>
      <c r="F168" s="6">
        <f>IF(AND(D168="",E168=""),"",SUM(D$3:D168)-SUM(E$3:E168))</f>
      </c>
    </row>
    <row r="169">
      <c r="A169" s="2"/>
      <c r="D169" s="3"/>
      <c r="E169" s="3"/>
      <c r="F169" s="6">
        <f>IF(AND(D169="",E169=""),"",SUM(D$3:D169)-SUM(E$3:E169))</f>
      </c>
    </row>
    <row r="170">
      <c r="A170" s="2"/>
      <c r="D170" s="3"/>
      <c r="E170" s="3"/>
      <c r="F170" s="6">
        <f>IF(AND(D170="",E170=""),"",SUM(D$3:D170)-SUM(E$3:E170))</f>
      </c>
    </row>
    <row r="171">
      <c r="A171" s="2"/>
      <c r="D171" s="3"/>
      <c r="E171" s="3"/>
      <c r="F171" s="6">
        <f>IF(AND(D171="",E171=""),"",SUM(D$3:D171)-SUM(E$3:E171))</f>
      </c>
    </row>
    <row r="172">
      <c r="A172" s="2"/>
      <c r="D172" s="3"/>
      <c r="E172" s="3"/>
      <c r="F172" s="6">
        <f>IF(AND(D172="",E172=""),"",SUM(D$3:D172)-SUM(E$3:E172))</f>
      </c>
    </row>
    <row r="173">
      <c r="A173" s="2"/>
      <c r="D173" s="3"/>
      <c r="E173" s="3"/>
      <c r="F173" s="6">
        <f>IF(AND(D173="",E173=""),"",SUM(D$3:D173)-SUM(E$3:E173))</f>
      </c>
    </row>
    <row r="174">
      <c r="A174" s="2"/>
      <c r="D174" s="3"/>
      <c r="E174" s="3"/>
      <c r="F174" s="6">
        <f>IF(AND(D174="",E174=""),"",SUM(D$3:D174)-SUM(E$3:E174))</f>
      </c>
    </row>
    <row r="175">
      <c r="A175" s="2"/>
      <c r="D175" s="3"/>
      <c r="E175" s="3"/>
      <c r="F175" s="6">
        <f>IF(AND(D175="",E175=""),"",SUM(D$3:D175)-SUM(E$3:E175))</f>
      </c>
    </row>
    <row r="176">
      <c r="A176" s="2"/>
      <c r="D176" s="3"/>
      <c r="E176" s="3"/>
      <c r="F176" s="6">
        <f>IF(AND(D176="",E176=""),"",SUM(D$3:D176)-SUM(E$3:E176))</f>
      </c>
    </row>
    <row r="177">
      <c r="A177" s="2"/>
      <c r="D177" s="3"/>
      <c r="E177" s="3"/>
      <c r="F177" s="6">
        <f>IF(AND(D177="",E177=""),"",SUM(D$3:D177)-SUM(E$3:E177))</f>
      </c>
    </row>
    <row r="178">
      <c r="A178" s="2"/>
      <c r="D178" s="3"/>
      <c r="E178" s="3"/>
      <c r="F178" s="6">
        <f>IF(AND(D178="",E178=""),"",SUM(D$3:D178)-SUM(E$3:E178))</f>
      </c>
    </row>
    <row r="179">
      <c r="A179" s="2"/>
      <c r="D179" s="3"/>
      <c r="E179" s="3"/>
      <c r="F179" s="6">
        <f>IF(AND(D179="",E179=""),"",SUM(D$3:D179)-SUM(E$3:E179))</f>
      </c>
    </row>
    <row r="180">
      <c r="A180" s="2"/>
      <c r="D180" s="3"/>
      <c r="E180" s="3"/>
      <c r="F180" s="6">
        <f>IF(AND(D180="",E180=""),"",SUM(D$3:D180)-SUM(E$3:E180))</f>
      </c>
    </row>
    <row r="181">
      <c r="A181" s="2"/>
      <c r="D181" s="3"/>
      <c r="E181" s="3"/>
      <c r="F181" s="6">
        <f>IF(AND(D181="",E181=""),"",SUM(D$3:D181)-SUM(E$3:E181))</f>
      </c>
    </row>
    <row r="182">
      <c r="A182" s="2"/>
      <c r="D182" s="3"/>
      <c r="E182" s="3"/>
      <c r="F182" s="6">
        <f>IF(AND(D182="",E182=""),"",SUM(D$3:D182)-SUM(E$3:E182))</f>
      </c>
    </row>
    <row r="183">
      <c r="A183" s="2"/>
      <c r="D183" s="3"/>
      <c r="E183" s="3"/>
      <c r="F183" s="6">
        <f>IF(AND(D183="",E183=""),"",SUM(D$3:D183)-SUM(E$3:E183))</f>
      </c>
    </row>
    <row r="184">
      <c r="A184" s="2"/>
      <c r="D184" s="3"/>
      <c r="E184" s="3"/>
      <c r="F184" s="6">
        <f>IF(AND(D184="",E184=""),"",SUM(D$3:D184)-SUM(E$3:E184))</f>
      </c>
    </row>
    <row r="185">
      <c r="A185" s="2"/>
      <c r="D185" s="3"/>
      <c r="E185" s="3"/>
      <c r="F185" s="6">
        <f>IF(AND(D185="",E185=""),"",SUM(D$3:D185)-SUM(E$3:E185))</f>
      </c>
    </row>
    <row r="186">
      <c r="A186" s="2"/>
      <c r="D186" s="3"/>
      <c r="E186" s="3"/>
      <c r="F186" s="6">
        <f>IF(AND(D186="",E186=""),"",SUM(D$3:D186)-SUM(E$3:E186))</f>
      </c>
    </row>
    <row r="187">
      <c r="A187" s="2"/>
      <c r="D187" s="3"/>
      <c r="E187" s="3"/>
      <c r="F187" s="6">
        <f>IF(AND(D187="",E187=""),"",SUM(D$3:D187)-SUM(E$3:E187))</f>
      </c>
    </row>
    <row r="188">
      <c r="A188" s="2"/>
      <c r="D188" s="3"/>
      <c r="E188" s="3"/>
      <c r="F188" s="6">
        <f>IF(AND(D188="",E188=""),"",SUM(D$3:D188)-SUM(E$3:E188))</f>
      </c>
    </row>
    <row r="189">
      <c r="A189" s="2"/>
      <c r="D189" s="3"/>
      <c r="E189" s="3"/>
      <c r="F189" s="6">
        <f>IF(AND(D189="",E189=""),"",SUM(D$3:D189)-SUM(E$3:E189))</f>
      </c>
    </row>
    <row r="190">
      <c r="A190" s="2"/>
      <c r="D190" s="3"/>
      <c r="E190" s="3"/>
      <c r="F190" s="6">
        <f>IF(AND(D190="",E190=""),"",SUM(D$3:D190)-SUM(E$3:E190))</f>
      </c>
    </row>
    <row r="191">
      <c r="A191" s="2"/>
      <c r="D191" s="3"/>
      <c r="E191" s="3"/>
      <c r="F191" s="6">
        <f>IF(AND(D191="",E191=""),"",SUM(D$3:D191)-SUM(E$3:E191))</f>
      </c>
    </row>
    <row r="192">
      <c r="A192" s="2"/>
      <c r="D192" s="3"/>
      <c r="E192" s="3"/>
      <c r="F192" s="6">
        <f>IF(AND(D192="",E192=""),"",SUM(D$3:D192)-SUM(E$3:E192))</f>
      </c>
    </row>
    <row r="193">
      <c r="A193" s="2"/>
      <c r="D193" s="3"/>
      <c r="E193" s="3"/>
      <c r="F193" s="6">
        <f>IF(AND(D193="",E193=""),"",SUM(D$3:D193)-SUM(E$3:E193))</f>
      </c>
    </row>
    <row r="194">
      <c r="A194" s="2"/>
      <c r="D194" s="3"/>
      <c r="E194" s="3"/>
      <c r="F194" s="6">
        <f>IF(AND(D194="",E194=""),"",SUM(D$3:D194)-SUM(E$3:E194))</f>
      </c>
    </row>
    <row r="195">
      <c r="A195" s="2"/>
      <c r="D195" s="3"/>
      <c r="E195" s="3"/>
      <c r="F195" s="6">
        <f>IF(AND(D195="",E195=""),"",SUM(D$3:D195)-SUM(E$3:E195))</f>
      </c>
    </row>
    <row r="196">
      <c r="A196" s="2"/>
      <c r="D196" s="3"/>
      <c r="E196" s="3"/>
      <c r="F196" s="6">
        <f>IF(AND(D196="",E196=""),"",SUM(D$3:D196)-SUM(E$3:E196))</f>
      </c>
    </row>
    <row r="197">
      <c r="A197" s="2"/>
      <c r="D197" s="3"/>
      <c r="E197" s="3"/>
      <c r="F197" s="6">
        <f>IF(AND(D197="",E197=""),"",SUM(D$3:D197)-SUM(E$3:E197))</f>
      </c>
    </row>
    <row r="198">
      <c r="A198" s="2"/>
      <c r="D198" s="3"/>
      <c r="E198" s="3"/>
      <c r="F198" s="6">
        <f>IF(AND(D198="",E198=""),"",SUM(D$3:D198)-SUM(E$3:E198))</f>
      </c>
    </row>
    <row r="199">
      <c r="A199" s="2"/>
      <c r="D199" s="3"/>
      <c r="E199" s="3"/>
      <c r="F199" s="6">
        <f>IF(AND(D199="",E199=""),"",SUM(D$3:D199)-SUM(E$3:E199))</f>
      </c>
    </row>
    <row r="200">
      <c r="A200" s="2"/>
      <c r="D200" s="3"/>
      <c r="E200" s="3"/>
      <c r="F200" s="6">
        <f>IF(AND(D200="",E200=""),"",SUM(D$3:D200)-SUM(E$3:E200))</f>
      </c>
    </row>
    <row r="201">
      <c r="A201" s="2"/>
      <c r="D201" s="3"/>
      <c r="E201" s="3"/>
      <c r="F201" s="6">
        <f>IF(AND(D201="",E201=""),"",SUM(D$3:D201)-SUM(E$3:E201))</f>
      </c>
    </row>
    <row r="202">
      <c r="A202" s="2"/>
      <c r="D202" s="3"/>
      <c r="E202" s="3"/>
      <c r="F202" s="6">
        <f>IF(AND(D202="",E202=""),"",SUM(D$3:D202)-SUM(E$3:E202))</f>
      </c>
    </row>
    <row r="204" ht="22" customHeight="1">
      <c r="A204" s="5" t="str">
        <f>HYPERLINK("https://demo.fcrsoft.com/demo/wms?hl=ko&amp;utm_source=excel&amp;utm_medium=template&amp;utm_campaign=feed-stock","Excel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사료 재고를 관리하세요</t>
        </is>
      </c>
    </row>
    <row r="2" ht="36" customHeight="1">
      <c r="A2" s="15" t="inlineStr">
        <is>
          <t/>
        </is>
      </c>
      <c r="B2" s="15" t="inlineStr">
        <is>
          <t>사료 입고는 로트와 창고별로 추적되고 급이 기록은 재고에서 차감되며 위험 수준에서 알림을 받습니다.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HYPERLINK("https://demo.fcrsoft.com/demo/wms?hl=ko&amp;utm_source=excel&amp;utm_medium=template&amp;utm_campaign=feed-stock","라이브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HYPERLINK("https://fcrsoft.com/ko/contact/?utm_source=excel&amp;utm_medium=template&amp;utm_campaign=feed-stock","데모 요청 →")</f>
        <v>데모 요청 →</v>
      </c>
    </row>
    <row r="12" ht="24" customHeight="1">
      <c r="A12" s="16" t="str">
        <f>HYPERLINK("https://demo.fcrsoft.com/ko/tools/feed-stock-calculator?utm_source=excel&amp;utm_medium=template&amp;utm_campaign=feed-stock","사료 재고·소비 계산기 →")</f>
        <v>사료 재고·소비 계산기 →</v>
      </c>
    </row>
    <row r="13" ht="24" customHeight="1">
      <c r="A13" s="16" t="str">
        <f>HYPERLINK("https://demo.fcrsoft.com/ko/tools?utm_source=excel&amp;utm_medium=template&amp;utm_campaign=feed-stock","무료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사료 재고 템플릿</dc:title>
  <dc:description>로트·공급처 정보가 포함된 사료 입출고와 잔여 재고.</dc:description>
  <dc:creator>FCRSOFT</dc:creator>
  <dc:language>ko</dc:language>
  <dcterms:created xsi:type="dcterms:W3CDTF">2026-10-03T16:55:14Z</dcterms:created>
</cp:coreProperties>
</file>